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งานเพจพีซีเอชดีไซน์\โปรแกรมคำนวณอายุนักเรียน\"/>
    </mc:Choice>
  </mc:AlternateContent>
  <xr:revisionPtr revIDLastSave="0" documentId="13_ncr:1_{886166AE-41DC-4268-9200-48A85936DC58}" xr6:coauthVersionLast="47" xr6:coauthVersionMax="47" xr10:uidLastSave="{00000000-0000-0000-0000-000000000000}"/>
  <bookViews>
    <workbookView xWindow="-120" yWindow="-120" windowWidth="29040" windowHeight="15720" xr2:uid="{6526A44F-ED3D-4C1E-BF14-C65F46E8DE9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F5" i="1" s="1"/>
  <c r="E6" i="1"/>
  <c r="H6" i="1" s="1"/>
  <c r="E7" i="1"/>
  <c r="F7" i="1" s="1"/>
  <c r="E8" i="1"/>
  <c r="F8" i="1" s="1"/>
  <c r="E9" i="1"/>
  <c r="F9" i="1" s="1"/>
  <c r="E10" i="1"/>
  <c r="H10" i="1" s="1"/>
  <c r="E11" i="1"/>
  <c r="F11" i="1" s="1"/>
  <c r="E12" i="1"/>
  <c r="F12" i="1" s="1"/>
  <c r="E13" i="1"/>
  <c r="F13" i="1" s="1"/>
  <c r="E14" i="1"/>
  <c r="H14" i="1" s="1"/>
  <c r="E15" i="1"/>
  <c r="F15" i="1" s="1"/>
  <c r="E16" i="1"/>
  <c r="F16" i="1" s="1"/>
  <c r="E17" i="1"/>
  <c r="F17" i="1" s="1"/>
  <c r="E18" i="1"/>
  <c r="H18" i="1" s="1"/>
  <c r="E19" i="1"/>
  <c r="F19" i="1" s="1"/>
  <c r="F14" i="1" l="1"/>
  <c r="G19" i="1"/>
  <c r="H15" i="1"/>
  <c r="H11" i="1"/>
  <c r="H7" i="1"/>
  <c r="G15" i="1"/>
  <c r="G14" i="1"/>
  <c r="G11" i="1"/>
  <c r="G10" i="1"/>
  <c r="F10" i="1"/>
  <c r="H19" i="1"/>
  <c r="G8" i="1"/>
  <c r="G18" i="1"/>
  <c r="G6" i="1"/>
  <c r="F18" i="1"/>
  <c r="F6" i="1"/>
  <c r="H17" i="1"/>
  <c r="H13" i="1"/>
  <c r="H9" i="1"/>
  <c r="G17" i="1"/>
  <c r="G13" i="1"/>
  <c r="G9" i="1"/>
  <c r="H16" i="1"/>
  <c r="H12" i="1"/>
  <c r="H8" i="1"/>
  <c r="G16" i="1"/>
  <c r="G12" i="1"/>
  <c r="G7" i="1"/>
  <c r="H5" i="1"/>
  <c r="G5" i="1"/>
</calcChain>
</file>

<file path=xl/sharedStrings.xml><?xml version="1.0" encoding="utf-8"?>
<sst xmlns="http://schemas.openxmlformats.org/spreadsheetml/2006/main" count="25" uniqueCount="11">
  <si>
    <t>เลขที่</t>
  </si>
  <si>
    <t>ชื่อ-นามสกุล</t>
  </si>
  <si>
    <t>เลขประจำตัว</t>
  </si>
  <si>
    <t>เด็กชายพีซีเอช ดีไซน์</t>
  </si>
  <si>
    <t>วัน เดือน ปี เกิด</t>
  </si>
  <si>
    <t>วัน เดือน ปี ปัจจุบัน</t>
  </si>
  <si>
    <t>อายุ</t>
  </si>
  <si>
    <t>ปี</t>
  </si>
  <si>
    <t>เดือน</t>
  </si>
  <si>
    <t>วัน</t>
  </si>
  <si>
    <t>โปรแกรมคำนวณอายุนักเรียน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</si>
</sst>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7041E]d\ mmmm\ yyyy;@"/>
    <numFmt numFmtId="169" formatCode="[$-187041E]d\ mmmm\ yyyy;@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28"/>
      <color theme="0"/>
      <name val="TH Sarabun New"/>
      <family val="2"/>
    </font>
    <font>
      <b/>
      <sz val="36"/>
      <color theme="1"/>
      <name val="TH Sarabun New"/>
      <family val="2"/>
    </font>
    <font>
      <b/>
      <sz val="16"/>
      <color theme="0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BD4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B482DA"/>
        <bgColor indexed="64"/>
      </patternFill>
    </fill>
    <fill>
      <patternFill patternType="solid">
        <fgColor rgb="FFC9A4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vertical="center"/>
    </xf>
    <xf numFmtId="0" fontId="0" fillId="4" borderId="1" xfId="0" applyFill="1" applyBorder="1"/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9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9A4E4"/>
      <color rgb="FFA365D1"/>
      <color rgb="FFB482DA"/>
      <color rgb="FF9148C8"/>
      <color rgb="FF5BD4FF"/>
      <color rgb="FFFF00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16</xdr:col>
      <xdr:colOff>7327</xdr:colOff>
      <xdr:row>1</xdr:row>
      <xdr:rowOff>22932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CB0842F-E1C7-4E3B-BA7E-DA49E7484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29096" cy="17594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DEDAA-4D5C-405D-869D-E6DFAB279286}">
  <dimension ref="A1:P19"/>
  <sheetViews>
    <sheetView tabSelected="1" zoomScale="130" zoomScaleNormal="130" workbookViewId="0">
      <selection activeCell="U5" sqref="U5"/>
    </sheetView>
  </sheetViews>
  <sheetFormatPr defaultRowHeight="15"/>
  <cols>
    <col min="2" max="2" width="14" customWidth="1"/>
    <col min="3" max="3" width="20.140625" customWidth="1"/>
    <col min="4" max="4" width="17.7109375" customWidth="1"/>
    <col min="5" max="5" width="18.5703125" customWidth="1"/>
    <col min="9" max="13" width="0" hidden="1" customWidth="1"/>
    <col min="14" max="14" width="7.140625" hidden="1" customWidth="1"/>
    <col min="15" max="16" width="0" hidden="1" customWidth="1"/>
  </cols>
  <sheetData>
    <row r="1" spans="1:16" ht="136.5" customHeight="1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6" ht="44.25" customHeight="1">
      <c r="A2" s="11" t="s">
        <v>10</v>
      </c>
      <c r="B2" s="11"/>
      <c r="C2" s="11"/>
      <c r="D2" s="11"/>
      <c r="E2" s="11"/>
      <c r="F2" s="11"/>
      <c r="G2" s="11"/>
      <c r="H2" s="11"/>
      <c r="I2" s="10"/>
      <c r="J2" s="6"/>
      <c r="K2" s="6"/>
      <c r="L2" s="6"/>
      <c r="M2" s="6"/>
      <c r="N2" s="6"/>
      <c r="O2" s="7"/>
      <c r="P2" s="8"/>
    </row>
    <row r="3" spans="1:16" ht="24">
      <c r="A3" s="12" t="s">
        <v>0</v>
      </c>
      <c r="B3" s="13" t="s">
        <v>2</v>
      </c>
      <c r="C3" s="14" t="s">
        <v>1</v>
      </c>
      <c r="D3" s="25" t="s">
        <v>4</v>
      </c>
      <c r="E3" s="24" t="s">
        <v>5</v>
      </c>
      <c r="F3" s="15" t="s">
        <v>6</v>
      </c>
      <c r="G3" s="15"/>
      <c r="H3" s="15"/>
      <c r="I3" s="1"/>
      <c r="J3" s="1"/>
      <c r="K3" s="1"/>
      <c r="L3" s="1"/>
      <c r="M3" s="4"/>
      <c r="N3" s="9"/>
    </row>
    <row r="4" spans="1:16" ht="29.25" customHeight="1">
      <c r="A4" s="12"/>
      <c r="B4" s="13"/>
      <c r="C4" s="14"/>
      <c r="D4" s="25"/>
      <c r="E4" s="24"/>
      <c r="F4" s="17" t="s">
        <v>7</v>
      </c>
      <c r="G4" s="16" t="s">
        <v>8</v>
      </c>
      <c r="H4" s="17" t="s">
        <v>9</v>
      </c>
      <c r="I4" s="2"/>
      <c r="J4" s="2"/>
      <c r="K4" s="2"/>
      <c r="L4" s="2"/>
      <c r="M4" s="2"/>
      <c r="N4" s="9"/>
    </row>
    <row r="5" spans="1:16" ht="24">
      <c r="A5" s="18">
        <v>1</v>
      </c>
      <c r="B5" s="18">
        <v>12345</v>
      </c>
      <c r="C5" s="19" t="s">
        <v>3</v>
      </c>
      <c r="D5" s="20">
        <v>40910</v>
      </c>
      <c r="E5" s="21">
        <f ca="1">TODAY()</f>
        <v>44545</v>
      </c>
      <c r="F5" s="26" t="str">
        <f ca="1">DATEDIF(D5,E5,"y")&amp;" ปี"</f>
        <v>9 ปี</v>
      </c>
      <c r="G5" s="23" t="str">
        <f ca="1">DATEDIF(D5,E5,"ym")&amp;" เดือน"</f>
        <v>11 เดือน</v>
      </c>
      <c r="H5" s="22" t="str">
        <f ca="1">DATEDIF(D5,E5,"md")&amp;" วัน"</f>
        <v>13 วัน</v>
      </c>
      <c r="I5" s="3"/>
      <c r="J5" s="3"/>
      <c r="K5" s="3"/>
      <c r="L5" s="3"/>
      <c r="M5" s="3"/>
      <c r="N5" s="3"/>
    </row>
    <row r="6" spans="1:16" ht="24">
      <c r="A6" s="18">
        <v>2</v>
      </c>
      <c r="B6" s="18">
        <v>12346</v>
      </c>
      <c r="C6" s="19" t="s">
        <v>3</v>
      </c>
      <c r="D6" s="20">
        <v>40942</v>
      </c>
      <c r="E6" s="21">
        <f t="shared" ref="E6:E19" ca="1" si="0">TODAY()</f>
        <v>44545</v>
      </c>
      <c r="F6" s="26" t="str">
        <f t="shared" ref="F6:F19" ca="1" si="1">DATEDIF(D6,E6,"y")&amp;" ปี"</f>
        <v>9 ปี</v>
      </c>
      <c r="G6" s="23" t="str">
        <f t="shared" ref="G6:G19" ca="1" si="2">DATEDIF(D6,E6,"ym")&amp;" เดือน"</f>
        <v>10 เดือน</v>
      </c>
      <c r="H6" s="22" t="str">
        <f t="shared" ref="H6:H19" ca="1" si="3">DATEDIF(D6,E6,"md")&amp;" วัน"</f>
        <v>12 วัน</v>
      </c>
      <c r="I6" s="3"/>
      <c r="J6" s="3"/>
      <c r="K6" s="3"/>
      <c r="L6" s="3"/>
      <c r="M6" s="3"/>
      <c r="N6" s="3"/>
    </row>
    <row r="7" spans="1:16" ht="24">
      <c r="A7" s="18">
        <v>3</v>
      </c>
      <c r="B7" s="18">
        <v>12347</v>
      </c>
      <c r="C7" s="19" t="s">
        <v>3</v>
      </c>
      <c r="D7" s="20">
        <v>40912</v>
      </c>
      <c r="E7" s="21">
        <f t="shared" ca="1" si="0"/>
        <v>44545</v>
      </c>
      <c r="F7" s="26" t="str">
        <f t="shared" ca="1" si="1"/>
        <v>9 ปี</v>
      </c>
      <c r="G7" s="23" t="str">
        <f t="shared" ca="1" si="2"/>
        <v>11 เดือน</v>
      </c>
      <c r="H7" s="22" t="str">
        <f t="shared" ca="1" si="3"/>
        <v>11 วัน</v>
      </c>
      <c r="I7" s="3"/>
      <c r="J7" s="3"/>
      <c r="K7" s="3"/>
      <c r="L7" s="3"/>
      <c r="M7" s="3"/>
      <c r="N7" s="3"/>
    </row>
    <row r="8" spans="1:16" ht="24">
      <c r="A8" s="18">
        <v>4</v>
      </c>
      <c r="B8" s="18">
        <v>12348</v>
      </c>
      <c r="C8" s="19" t="s">
        <v>3</v>
      </c>
      <c r="D8" s="20">
        <v>40760</v>
      </c>
      <c r="E8" s="21">
        <f t="shared" ca="1" si="0"/>
        <v>44545</v>
      </c>
      <c r="F8" s="26" t="str">
        <f t="shared" ca="1" si="1"/>
        <v>10 ปี</v>
      </c>
      <c r="G8" s="23" t="str">
        <f t="shared" ca="1" si="2"/>
        <v>4 เดือน</v>
      </c>
      <c r="H8" s="22" t="str">
        <f t="shared" ca="1" si="3"/>
        <v>10 วัน</v>
      </c>
      <c r="I8" s="3"/>
      <c r="J8" s="3"/>
      <c r="K8" s="3"/>
      <c r="L8" s="3"/>
      <c r="M8" s="3"/>
      <c r="N8" s="3"/>
    </row>
    <row r="9" spans="1:16" ht="24">
      <c r="A9" s="18">
        <v>5</v>
      </c>
      <c r="B9" s="18">
        <v>12349</v>
      </c>
      <c r="C9" s="19" t="s">
        <v>3</v>
      </c>
      <c r="D9" s="20">
        <v>41066</v>
      </c>
      <c r="E9" s="21">
        <f t="shared" ca="1" si="0"/>
        <v>44545</v>
      </c>
      <c r="F9" s="26" t="str">
        <f t="shared" ca="1" si="1"/>
        <v>9 ปี</v>
      </c>
      <c r="G9" s="23" t="str">
        <f t="shared" ca="1" si="2"/>
        <v>6 เดือน</v>
      </c>
      <c r="H9" s="22" t="str">
        <f t="shared" ca="1" si="3"/>
        <v>9 วัน</v>
      </c>
      <c r="I9" s="3"/>
      <c r="J9" s="3"/>
      <c r="K9" s="3"/>
      <c r="L9" s="3"/>
      <c r="M9" s="3"/>
      <c r="N9" s="3"/>
    </row>
    <row r="10" spans="1:16" ht="24">
      <c r="A10" s="18">
        <v>6</v>
      </c>
      <c r="B10" s="18">
        <v>12350</v>
      </c>
      <c r="C10" s="19" t="s">
        <v>3</v>
      </c>
      <c r="D10" s="20">
        <v>40640</v>
      </c>
      <c r="E10" s="21">
        <f t="shared" ca="1" si="0"/>
        <v>44545</v>
      </c>
      <c r="F10" s="26" t="str">
        <f t="shared" ca="1" si="1"/>
        <v>10 ปี</v>
      </c>
      <c r="G10" s="23" t="str">
        <f t="shared" ca="1" si="2"/>
        <v>8 เดือน</v>
      </c>
      <c r="H10" s="22" t="str">
        <f t="shared" ca="1" si="3"/>
        <v>8 วัน</v>
      </c>
      <c r="I10" s="3"/>
      <c r="J10" s="3"/>
      <c r="K10" s="3"/>
      <c r="L10" s="3"/>
      <c r="M10" s="3"/>
      <c r="N10" s="3"/>
    </row>
    <row r="11" spans="1:16" ht="24">
      <c r="A11" s="18">
        <v>7</v>
      </c>
      <c r="B11" s="18">
        <v>12351</v>
      </c>
      <c r="C11" s="19" t="s">
        <v>3</v>
      </c>
      <c r="D11" s="20">
        <v>40976</v>
      </c>
      <c r="E11" s="21">
        <f t="shared" ca="1" si="0"/>
        <v>44545</v>
      </c>
      <c r="F11" s="26" t="str">
        <f t="shared" ca="1" si="1"/>
        <v>9 ปี</v>
      </c>
      <c r="G11" s="23" t="str">
        <f t="shared" ca="1" si="2"/>
        <v>9 เดือน</v>
      </c>
      <c r="H11" s="22" t="str">
        <f t="shared" ca="1" si="3"/>
        <v>7 วัน</v>
      </c>
      <c r="I11" s="3"/>
      <c r="J11" s="3"/>
      <c r="K11" s="3"/>
      <c r="L11" s="3"/>
      <c r="M11" s="3"/>
      <c r="N11" s="3"/>
    </row>
    <row r="12" spans="1:16" ht="24">
      <c r="A12" s="18">
        <v>8</v>
      </c>
      <c r="B12" s="18">
        <v>12352</v>
      </c>
      <c r="C12" s="19" t="s">
        <v>3</v>
      </c>
      <c r="D12" s="20">
        <v>40917</v>
      </c>
      <c r="E12" s="21">
        <f t="shared" ca="1" si="0"/>
        <v>44545</v>
      </c>
      <c r="F12" s="26" t="str">
        <f t="shared" ca="1" si="1"/>
        <v>9 ปี</v>
      </c>
      <c r="G12" s="23" t="str">
        <f t="shared" ca="1" si="2"/>
        <v>11 เดือน</v>
      </c>
      <c r="H12" s="22" t="str">
        <f t="shared" ca="1" si="3"/>
        <v>6 วัน</v>
      </c>
      <c r="I12" s="3"/>
      <c r="J12" s="3"/>
      <c r="K12" s="3"/>
      <c r="L12" s="3"/>
      <c r="M12" s="3"/>
      <c r="N12" s="3"/>
    </row>
    <row r="13" spans="1:16" ht="24">
      <c r="A13" s="18">
        <v>9</v>
      </c>
      <c r="B13" s="18">
        <v>12353</v>
      </c>
      <c r="C13" s="19" t="s">
        <v>3</v>
      </c>
      <c r="D13" s="20">
        <v>40553</v>
      </c>
      <c r="E13" s="21">
        <f t="shared" ca="1" si="0"/>
        <v>44545</v>
      </c>
      <c r="F13" s="26" t="str">
        <f t="shared" ca="1" si="1"/>
        <v>10 ปี</v>
      </c>
      <c r="G13" s="23" t="str">
        <f t="shared" ca="1" si="2"/>
        <v>11 เดือน</v>
      </c>
      <c r="H13" s="22" t="str">
        <f t="shared" ca="1" si="3"/>
        <v>5 วัน</v>
      </c>
      <c r="I13" s="3"/>
      <c r="J13" s="3"/>
      <c r="K13" s="3"/>
      <c r="L13" s="3"/>
      <c r="M13" s="3"/>
      <c r="N13" s="3"/>
    </row>
    <row r="14" spans="1:16" ht="24">
      <c r="A14" s="18">
        <v>10</v>
      </c>
      <c r="B14" s="18">
        <v>12354</v>
      </c>
      <c r="C14" s="19" t="s">
        <v>3</v>
      </c>
      <c r="D14" s="20">
        <v>39093</v>
      </c>
      <c r="E14" s="21">
        <f t="shared" ca="1" si="0"/>
        <v>44545</v>
      </c>
      <c r="F14" s="26" t="str">
        <f t="shared" ca="1" si="1"/>
        <v>14 ปี</v>
      </c>
      <c r="G14" s="23" t="str">
        <f t="shared" ca="1" si="2"/>
        <v>11 เดือน</v>
      </c>
      <c r="H14" s="22" t="str">
        <f t="shared" ca="1" si="3"/>
        <v>4 วัน</v>
      </c>
      <c r="I14" s="3"/>
      <c r="J14" s="3"/>
      <c r="K14" s="3"/>
      <c r="L14" s="3"/>
      <c r="M14" s="3"/>
      <c r="N14" s="3"/>
    </row>
    <row r="15" spans="1:16" ht="24">
      <c r="A15" s="18">
        <v>11</v>
      </c>
      <c r="B15" s="18">
        <v>12355</v>
      </c>
      <c r="C15" s="19" t="s">
        <v>3</v>
      </c>
      <c r="D15" s="20">
        <v>39094</v>
      </c>
      <c r="E15" s="21">
        <f t="shared" ca="1" si="0"/>
        <v>44545</v>
      </c>
      <c r="F15" s="26" t="str">
        <f t="shared" ca="1" si="1"/>
        <v>14 ปี</v>
      </c>
      <c r="G15" s="23" t="str">
        <f t="shared" ca="1" si="2"/>
        <v>11 เดือน</v>
      </c>
      <c r="H15" s="22" t="str">
        <f t="shared" ca="1" si="3"/>
        <v>3 วัน</v>
      </c>
      <c r="I15" s="3"/>
      <c r="J15" s="3"/>
      <c r="K15" s="3"/>
      <c r="L15" s="3"/>
      <c r="M15" s="3"/>
      <c r="N15" s="3"/>
    </row>
    <row r="16" spans="1:16" ht="24">
      <c r="A16" s="18">
        <v>12</v>
      </c>
      <c r="B16" s="18">
        <v>12356</v>
      </c>
      <c r="C16" s="19" t="s">
        <v>3</v>
      </c>
      <c r="D16" s="20">
        <v>39095</v>
      </c>
      <c r="E16" s="21">
        <f t="shared" ca="1" si="0"/>
        <v>44545</v>
      </c>
      <c r="F16" s="26" t="str">
        <f t="shared" ca="1" si="1"/>
        <v>14 ปี</v>
      </c>
      <c r="G16" s="23" t="str">
        <f t="shared" ca="1" si="2"/>
        <v>11 เดือน</v>
      </c>
      <c r="H16" s="22" t="str">
        <f t="shared" ca="1" si="3"/>
        <v>2 วัน</v>
      </c>
      <c r="I16" s="3"/>
      <c r="J16" s="3"/>
      <c r="K16" s="3"/>
      <c r="L16" s="3"/>
      <c r="M16" s="3"/>
      <c r="N16" s="3"/>
    </row>
    <row r="17" spans="1:14" ht="24">
      <c r="A17" s="18">
        <v>13</v>
      </c>
      <c r="B17" s="18">
        <v>12357</v>
      </c>
      <c r="C17" s="19" t="s">
        <v>3</v>
      </c>
      <c r="D17" s="20">
        <v>39096</v>
      </c>
      <c r="E17" s="21">
        <f t="shared" ca="1" si="0"/>
        <v>44545</v>
      </c>
      <c r="F17" s="26" t="str">
        <f t="shared" ca="1" si="1"/>
        <v>14 ปี</v>
      </c>
      <c r="G17" s="23" t="str">
        <f t="shared" ca="1" si="2"/>
        <v>11 เดือน</v>
      </c>
      <c r="H17" s="22" t="str">
        <f t="shared" ca="1" si="3"/>
        <v>1 วัน</v>
      </c>
      <c r="I17" s="3"/>
      <c r="J17" s="3"/>
      <c r="K17" s="3"/>
      <c r="L17" s="3"/>
      <c r="M17" s="3"/>
      <c r="N17" s="3"/>
    </row>
    <row r="18" spans="1:14" ht="24">
      <c r="A18" s="18">
        <v>14</v>
      </c>
      <c r="B18" s="18">
        <v>12358</v>
      </c>
      <c r="C18" s="19" t="s">
        <v>3</v>
      </c>
      <c r="D18" s="20">
        <v>39097</v>
      </c>
      <c r="E18" s="21">
        <f t="shared" ca="1" si="0"/>
        <v>44545</v>
      </c>
      <c r="F18" s="26" t="str">
        <f t="shared" ca="1" si="1"/>
        <v>14 ปี</v>
      </c>
      <c r="G18" s="23" t="str">
        <f t="shared" ca="1" si="2"/>
        <v>11 เดือน</v>
      </c>
      <c r="H18" s="22" t="str">
        <f t="shared" ca="1" si="3"/>
        <v>0 วัน</v>
      </c>
      <c r="I18" s="3"/>
      <c r="J18" s="3"/>
      <c r="K18" s="3"/>
      <c r="L18" s="3"/>
      <c r="M18" s="3"/>
      <c r="N18" s="3"/>
    </row>
    <row r="19" spans="1:14" ht="24">
      <c r="A19" s="18">
        <v>15</v>
      </c>
      <c r="B19" s="18">
        <v>12359</v>
      </c>
      <c r="C19" s="19" t="s">
        <v>3</v>
      </c>
      <c r="D19" s="20">
        <v>39098</v>
      </c>
      <c r="E19" s="21">
        <f t="shared" ca="1" si="0"/>
        <v>44545</v>
      </c>
      <c r="F19" s="26" t="str">
        <f t="shared" ca="1" si="1"/>
        <v>14 ปี</v>
      </c>
      <c r="G19" s="23" t="str">
        <f t="shared" ca="1" si="2"/>
        <v>10 เดือน</v>
      </c>
      <c r="H19" s="22" t="str">
        <f t="shared" ca="1" si="3"/>
        <v>29 วัน</v>
      </c>
      <c r="I19" s="3"/>
      <c r="J19" s="3"/>
      <c r="K19" s="3"/>
      <c r="L19" s="3"/>
      <c r="M19" s="3"/>
      <c r="N19" s="3"/>
    </row>
  </sheetData>
  <mergeCells count="8">
    <mergeCell ref="A1:N1"/>
    <mergeCell ref="A3:A4"/>
    <mergeCell ref="B3:B4"/>
    <mergeCell ref="C3:C4"/>
    <mergeCell ref="F3:H3"/>
    <mergeCell ref="D3:D4"/>
    <mergeCell ref="E3:E4"/>
    <mergeCell ref="A2:H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CHINPCH</dc:creator>
  <cp:lastModifiedBy>CHINPCH</cp:lastModifiedBy>
  <dcterms:created xsi:type="dcterms:W3CDTF">2021-12-13T10:24:56Z</dcterms:created>
  <dcterms:modified xsi:type="dcterms:W3CDTF">2021-12-15T14:29:02Z</dcterms:modified>
</cp:coreProperties>
</file>